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♥청년정책♥\1. 청년정책\17. 청년근로자 종자통장 지원사업\2024년\"/>
    </mc:Choice>
  </mc:AlternateContent>
  <bookViews>
    <workbookView xWindow="-120" yWindow="-120" windowWidth="29040" windowHeight="15840"/>
  </bookViews>
  <sheets>
    <sheet name="Sheet1" sheetId="1" r:id="rId1"/>
  </sheets>
  <definedNames>
    <definedName name="_xlnm._FilterDatabase" localSheetId="0" hidden="1">Sheet1!$A$2:$G$93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4" i="1"/>
  <c r="D3" i="1"/>
</calcChain>
</file>

<file path=xl/sharedStrings.xml><?xml version="1.0" encoding="utf-8"?>
<sst xmlns="http://schemas.openxmlformats.org/spreadsheetml/2006/main" count="98" uniqueCount="18">
  <si>
    <t>2023년
기준중위소득</t>
    <phoneticPr fontId="1" type="noConversion"/>
  </si>
  <si>
    <t>가구원수</t>
    <phoneticPr fontId="1" type="noConversion"/>
  </si>
  <si>
    <t>소득기준</t>
    <phoneticPr fontId="1" type="noConversion"/>
  </si>
  <si>
    <t>직장가입자 본인부담금</t>
    <phoneticPr fontId="1" type="noConversion"/>
  </si>
  <si>
    <t>지역가입자 본인부담금</t>
    <phoneticPr fontId="1" type="noConversion"/>
  </si>
  <si>
    <t>혼합 본인부담금</t>
    <phoneticPr fontId="1" type="noConversion"/>
  </si>
  <si>
    <t>1인</t>
    <phoneticPr fontId="1" type="noConversion"/>
  </si>
  <si>
    <t>2인</t>
  </si>
  <si>
    <t>3인</t>
  </si>
  <si>
    <t>4인</t>
  </si>
  <si>
    <t>5인</t>
  </si>
  <si>
    <t>6인</t>
  </si>
  <si>
    <t>7인</t>
  </si>
  <si>
    <t>8인</t>
  </si>
  <si>
    <t>9인</t>
  </si>
  <si>
    <t>10인</t>
  </si>
  <si>
    <t>1인</t>
  </si>
  <si>
    <t>1. 가구원수 선택 - 건강보험료 자격확인서상 가구원수(본인 포함) 확인
2. 건강보험료 납부확인서의 `23년 10~12월 평균금액에 대한 중위소득 구간 확인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</si>
</sst>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>
      <alignment vertical="center"/>
    </xf>
    <xf numFmtId="9" fontId="2" fillId="0" borderId="1" xfId="0" applyNumberFormat="1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abSelected="1" workbookViewId="0">
      <selection activeCell="A7" sqref="A7"/>
    </sheetView>
  </sheetViews>
  <sheetFormatPr defaultRowHeight="16.5" x14ac:dyDescent="0.3"/>
  <cols>
    <col min="1" max="1" width="14.625" customWidth="1"/>
    <col min="2" max="2" width="6.875" bestFit="1" customWidth="1"/>
    <col min="4" max="4" width="12.5" customWidth="1"/>
    <col min="5" max="7" width="12.375" customWidth="1"/>
  </cols>
  <sheetData>
    <row r="1" spans="1:7" ht="60.75" customHeight="1" x14ac:dyDescent="0.3">
      <c r="A1" s="10" t="s">
        <v>17</v>
      </c>
      <c r="B1" s="11"/>
      <c r="C1" s="11"/>
      <c r="D1" s="11"/>
      <c r="E1" s="11"/>
      <c r="F1" s="11"/>
      <c r="G1" s="11"/>
    </row>
    <row r="2" spans="1:7" ht="49.5" customHeight="1" x14ac:dyDescent="0.3">
      <c r="A2" s="9" t="s">
        <v>0</v>
      </c>
      <c r="B2" s="9"/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ht="17.25" x14ac:dyDescent="0.3">
      <c r="A3" s="2"/>
      <c r="B3" s="3">
        <v>0.7</v>
      </c>
      <c r="C3" s="4" t="s">
        <v>6</v>
      </c>
      <c r="D3" s="5">
        <f>D33*70%</f>
        <v>1454600</v>
      </c>
      <c r="E3" s="5">
        <v>51563</v>
      </c>
      <c r="F3" s="5">
        <v>19780</v>
      </c>
      <c r="G3" s="5">
        <v>0</v>
      </c>
    </row>
    <row r="4" spans="1:7" ht="17.25" x14ac:dyDescent="0.3">
      <c r="A4" s="2"/>
      <c r="B4" s="3">
        <v>0.7</v>
      </c>
      <c r="C4" s="4" t="s">
        <v>7</v>
      </c>
      <c r="D4" s="5">
        <f>D34*70%</f>
        <v>2419900</v>
      </c>
      <c r="E4" s="5">
        <v>85785</v>
      </c>
      <c r="F4" s="5">
        <v>19780</v>
      </c>
      <c r="G4" s="5">
        <v>87003</v>
      </c>
    </row>
    <row r="5" spans="1:7" ht="17.25" x14ac:dyDescent="0.3">
      <c r="A5" s="2"/>
      <c r="B5" s="3">
        <v>0.7</v>
      </c>
      <c r="C5" s="4" t="s">
        <v>8</v>
      </c>
      <c r="D5" s="5">
        <v>3105000</v>
      </c>
      <c r="E5" s="5">
        <v>110461</v>
      </c>
      <c r="F5" s="5">
        <v>50654</v>
      </c>
      <c r="G5" s="5">
        <v>111677</v>
      </c>
    </row>
    <row r="6" spans="1:7" ht="17.25" x14ac:dyDescent="0.3">
      <c r="A6" s="2"/>
      <c r="B6" s="3">
        <v>0.7</v>
      </c>
      <c r="C6" s="4" t="s">
        <v>9</v>
      </c>
      <c r="D6" s="5">
        <v>3781000</v>
      </c>
      <c r="E6" s="5">
        <v>134375</v>
      </c>
      <c r="F6" s="5">
        <v>87266</v>
      </c>
      <c r="G6" s="5">
        <v>135693</v>
      </c>
    </row>
    <row r="7" spans="1:7" ht="17.25" x14ac:dyDescent="0.3">
      <c r="A7" s="2"/>
      <c r="B7" s="3">
        <v>0.7</v>
      </c>
      <c r="C7" s="4" t="s">
        <v>10</v>
      </c>
      <c r="D7" s="5">
        <v>4432000</v>
      </c>
      <c r="E7" s="5">
        <v>157684</v>
      </c>
      <c r="F7" s="5">
        <v>121134</v>
      </c>
      <c r="G7" s="5">
        <v>159423</v>
      </c>
    </row>
    <row r="8" spans="1:7" ht="17.25" x14ac:dyDescent="0.3">
      <c r="A8" s="2"/>
      <c r="B8" s="3">
        <v>0.7</v>
      </c>
      <c r="C8" s="4" t="s">
        <v>11</v>
      </c>
      <c r="D8" s="5">
        <v>5060000</v>
      </c>
      <c r="E8" s="5">
        <v>181294</v>
      </c>
      <c r="F8" s="5">
        <v>139405</v>
      </c>
      <c r="G8" s="5">
        <v>183861</v>
      </c>
    </row>
    <row r="9" spans="1:7" ht="17.25" x14ac:dyDescent="0.3">
      <c r="A9" s="2"/>
      <c r="B9" s="3">
        <v>0.7</v>
      </c>
      <c r="C9" s="4" t="s">
        <v>12</v>
      </c>
      <c r="D9" s="5">
        <v>5676000</v>
      </c>
      <c r="E9" s="5">
        <v>203267</v>
      </c>
      <c r="F9" s="5">
        <v>164211</v>
      </c>
      <c r="G9" s="5">
        <v>206304</v>
      </c>
    </row>
    <row r="10" spans="1:7" ht="17.25" x14ac:dyDescent="0.3">
      <c r="A10" s="2"/>
      <c r="B10" s="3">
        <v>0.7</v>
      </c>
      <c r="C10" s="4" t="s">
        <v>13</v>
      </c>
      <c r="D10" s="5">
        <v>6291000</v>
      </c>
      <c r="E10" s="5">
        <v>226361</v>
      </c>
      <c r="F10" s="5">
        <v>191639</v>
      </c>
      <c r="G10" s="5">
        <v>230142</v>
      </c>
    </row>
    <row r="11" spans="1:7" ht="17.25" x14ac:dyDescent="0.3">
      <c r="A11" s="2"/>
      <c r="B11" s="3">
        <v>0.7</v>
      </c>
      <c r="C11" s="4" t="s">
        <v>14</v>
      </c>
      <c r="D11" s="5">
        <v>6907000</v>
      </c>
      <c r="E11" s="5">
        <v>246555</v>
      </c>
      <c r="F11" s="5">
        <v>217566</v>
      </c>
      <c r="G11" s="5">
        <v>250789</v>
      </c>
    </row>
    <row r="12" spans="1:7" ht="17.25" x14ac:dyDescent="0.3">
      <c r="A12" s="2"/>
      <c r="B12" s="3">
        <v>0.7</v>
      </c>
      <c r="C12" s="4" t="s">
        <v>15</v>
      </c>
      <c r="D12" s="5">
        <v>7523000</v>
      </c>
      <c r="E12" s="5">
        <v>272226</v>
      </c>
      <c r="F12" s="5">
        <v>249281</v>
      </c>
      <c r="G12" s="5">
        <v>278492</v>
      </c>
    </row>
    <row r="13" spans="1:7" ht="17.25" x14ac:dyDescent="0.3">
      <c r="A13" s="2"/>
      <c r="B13" s="3">
        <v>0.8</v>
      </c>
      <c r="C13" s="4" t="s">
        <v>6</v>
      </c>
      <c r="D13" s="5">
        <f>D33*80%</f>
        <v>1662400</v>
      </c>
      <c r="E13" s="5">
        <v>58929</v>
      </c>
      <c r="F13" s="5">
        <v>21301</v>
      </c>
      <c r="G13" s="5">
        <v>0</v>
      </c>
    </row>
    <row r="14" spans="1:7" ht="17.25" x14ac:dyDescent="0.3">
      <c r="A14" s="2"/>
      <c r="B14" s="3">
        <v>0.8</v>
      </c>
      <c r="C14" s="4" t="s">
        <v>7</v>
      </c>
      <c r="D14" s="5">
        <v>2765000</v>
      </c>
      <c r="E14" s="5">
        <v>98924</v>
      </c>
      <c r="F14" s="5">
        <v>32295</v>
      </c>
      <c r="G14" s="5">
        <v>99340</v>
      </c>
    </row>
    <row r="15" spans="1:7" ht="17.25" x14ac:dyDescent="0.3">
      <c r="A15" s="2"/>
      <c r="B15" s="3">
        <v>0.8</v>
      </c>
      <c r="C15" s="4" t="s">
        <v>8</v>
      </c>
      <c r="D15" s="5">
        <v>3548000</v>
      </c>
      <c r="E15" s="5">
        <v>126502</v>
      </c>
      <c r="F15" s="5">
        <v>74650</v>
      </c>
      <c r="G15" s="5">
        <v>127725</v>
      </c>
    </row>
    <row r="16" spans="1:7" ht="17.25" x14ac:dyDescent="0.3">
      <c r="A16" s="2"/>
      <c r="B16" s="3">
        <v>0.8</v>
      </c>
      <c r="C16" s="4" t="s">
        <v>9</v>
      </c>
      <c r="D16" s="5">
        <v>4321000</v>
      </c>
      <c r="E16" s="5">
        <v>153999</v>
      </c>
      <c r="F16" s="5">
        <v>116161</v>
      </c>
      <c r="G16" s="5">
        <v>155838</v>
      </c>
    </row>
    <row r="17" spans="1:7" ht="17.25" x14ac:dyDescent="0.3">
      <c r="A17" s="2"/>
      <c r="B17" s="3">
        <v>0.8</v>
      </c>
      <c r="C17" s="4" t="s">
        <v>10</v>
      </c>
      <c r="D17" s="5">
        <v>5065000</v>
      </c>
      <c r="E17" s="5">
        <v>181294</v>
      </c>
      <c r="F17" s="5">
        <v>139405</v>
      </c>
      <c r="G17" s="5">
        <v>183861</v>
      </c>
    </row>
    <row r="18" spans="1:7" ht="17.25" x14ac:dyDescent="0.3">
      <c r="A18" s="2"/>
      <c r="B18" s="3">
        <v>0.8</v>
      </c>
      <c r="C18" s="4" t="s">
        <v>11</v>
      </c>
      <c r="D18" s="5">
        <v>5783000</v>
      </c>
      <c r="E18" s="5">
        <v>206304</v>
      </c>
      <c r="F18" s="5">
        <v>167633</v>
      </c>
      <c r="G18" s="5">
        <v>209382</v>
      </c>
    </row>
    <row r="19" spans="1:7" ht="17.25" x14ac:dyDescent="0.3">
      <c r="A19" s="2"/>
      <c r="B19" s="3">
        <v>0.8</v>
      </c>
      <c r="C19" s="4" t="s">
        <v>12</v>
      </c>
      <c r="D19" s="5">
        <v>6487000</v>
      </c>
      <c r="E19" s="5">
        <v>230142</v>
      </c>
      <c r="F19" s="5">
        <v>196236</v>
      </c>
      <c r="G19" s="5">
        <v>233952</v>
      </c>
    </row>
    <row r="20" spans="1:7" ht="17.25" x14ac:dyDescent="0.3">
      <c r="A20" s="2"/>
      <c r="B20" s="3">
        <v>0.8</v>
      </c>
      <c r="C20" s="4" t="s">
        <v>13</v>
      </c>
      <c r="D20" s="5">
        <v>7190000</v>
      </c>
      <c r="E20" s="5">
        <v>255791</v>
      </c>
      <c r="F20" s="5">
        <v>229312</v>
      </c>
      <c r="G20" s="5">
        <v>261015</v>
      </c>
    </row>
    <row r="21" spans="1:7" ht="17.25" x14ac:dyDescent="0.3">
      <c r="A21" s="2"/>
      <c r="B21" s="3">
        <v>0.8</v>
      </c>
      <c r="C21" s="4" t="s">
        <v>14</v>
      </c>
      <c r="D21" s="5">
        <v>7894000</v>
      </c>
      <c r="E21" s="5">
        <v>284769</v>
      </c>
      <c r="F21" s="5">
        <v>264991</v>
      </c>
      <c r="G21" s="5">
        <v>291898</v>
      </c>
    </row>
    <row r="22" spans="1:7" ht="17.25" x14ac:dyDescent="0.3">
      <c r="A22" s="2"/>
      <c r="B22" s="3">
        <v>0.8</v>
      </c>
      <c r="C22" s="4" t="s">
        <v>15</v>
      </c>
      <c r="D22" s="5">
        <v>8597000</v>
      </c>
      <c r="E22" s="5">
        <v>309670</v>
      </c>
      <c r="F22" s="5">
        <v>293801</v>
      </c>
      <c r="G22" s="5">
        <v>320126</v>
      </c>
    </row>
    <row r="23" spans="1:7" ht="17.25" x14ac:dyDescent="0.3">
      <c r="A23" s="2"/>
      <c r="B23" s="3">
        <v>0.9</v>
      </c>
      <c r="C23" s="4" t="s">
        <v>6</v>
      </c>
      <c r="D23" s="5">
        <v>1870200</v>
      </c>
      <c r="E23" s="5">
        <v>66295</v>
      </c>
      <c r="F23" s="5">
        <v>22820</v>
      </c>
      <c r="G23" s="5">
        <v>0</v>
      </c>
    </row>
    <row r="24" spans="1:7" ht="17.25" x14ac:dyDescent="0.3">
      <c r="A24" s="2"/>
      <c r="B24" s="3">
        <v>0.9</v>
      </c>
      <c r="C24" s="4" t="s">
        <v>7</v>
      </c>
      <c r="D24" s="5">
        <v>3111000</v>
      </c>
      <c r="E24" s="5">
        <v>110461</v>
      </c>
      <c r="F24" s="5">
        <v>50654</v>
      </c>
      <c r="G24" s="5">
        <v>111677</v>
      </c>
    </row>
    <row r="25" spans="1:7" ht="17.25" x14ac:dyDescent="0.3">
      <c r="A25" s="2"/>
      <c r="B25" s="3">
        <v>0.9</v>
      </c>
      <c r="C25" s="4" t="s">
        <v>8</v>
      </c>
      <c r="D25" s="5">
        <v>3992000</v>
      </c>
      <c r="E25" s="5">
        <v>141601</v>
      </c>
      <c r="F25" s="5">
        <v>98703</v>
      </c>
      <c r="G25" s="5">
        <v>142342</v>
      </c>
    </row>
    <row r="26" spans="1:7" ht="17.25" x14ac:dyDescent="0.3">
      <c r="A26" s="2"/>
      <c r="B26" s="3">
        <v>0.9</v>
      </c>
      <c r="C26" s="4" t="s">
        <v>9</v>
      </c>
      <c r="D26" s="5">
        <v>4861000</v>
      </c>
      <c r="E26" s="5">
        <v>173332</v>
      </c>
      <c r="F26" s="5">
        <v>128505</v>
      </c>
      <c r="G26" s="5">
        <v>175359</v>
      </c>
    </row>
    <row r="27" spans="1:7" ht="17.25" x14ac:dyDescent="0.3">
      <c r="A27" s="2"/>
      <c r="B27" s="3">
        <v>0.9</v>
      </c>
      <c r="C27" s="4" t="s">
        <v>10</v>
      </c>
      <c r="D27" s="5">
        <v>5698000</v>
      </c>
      <c r="E27" s="5">
        <v>203267</v>
      </c>
      <c r="F27" s="5">
        <v>164211</v>
      </c>
      <c r="G27" s="5">
        <v>206304</v>
      </c>
    </row>
    <row r="28" spans="1:7" ht="17.25" x14ac:dyDescent="0.3">
      <c r="A28" s="2"/>
      <c r="B28" s="3">
        <v>0.9</v>
      </c>
      <c r="C28" s="4" t="s">
        <v>11</v>
      </c>
      <c r="D28" s="5">
        <v>6506000</v>
      </c>
      <c r="E28" s="5">
        <v>233952</v>
      </c>
      <c r="F28" s="5">
        <v>201458</v>
      </c>
      <c r="G28" s="5">
        <v>237913</v>
      </c>
    </row>
    <row r="29" spans="1:7" ht="17.25" x14ac:dyDescent="0.3">
      <c r="A29" s="2"/>
      <c r="B29" s="3">
        <v>0.9</v>
      </c>
      <c r="C29" s="4" t="s">
        <v>12</v>
      </c>
      <c r="D29" s="5">
        <v>7297000</v>
      </c>
      <c r="E29" s="5">
        <v>261015</v>
      </c>
      <c r="F29" s="5">
        <v>235637</v>
      </c>
      <c r="G29" s="5">
        <v>266386</v>
      </c>
    </row>
    <row r="30" spans="1:7" ht="17.25" x14ac:dyDescent="0.3">
      <c r="A30" s="2"/>
      <c r="B30" s="3">
        <v>0.9</v>
      </c>
      <c r="C30" s="4" t="s">
        <v>13</v>
      </c>
      <c r="D30" s="5">
        <v>8089000</v>
      </c>
      <c r="E30" s="5">
        <v>291898</v>
      </c>
      <c r="F30" s="5">
        <v>273699</v>
      </c>
      <c r="G30" s="5">
        <v>299947</v>
      </c>
    </row>
    <row r="31" spans="1:7" ht="17.25" x14ac:dyDescent="0.3">
      <c r="A31" s="2"/>
      <c r="B31" s="3">
        <v>0.9</v>
      </c>
      <c r="C31" s="4" t="s">
        <v>14</v>
      </c>
      <c r="D31" s="5">
        <v>8880000</v>
      </c>
      <c r="E31" s="5">
        <v>320126</v>
      </c>
      <c r="F31" s="5">
        <v>305817</v>
      </c>
      <c r="G31" s="5">
        <v>332208</v>
      </c>
    </row>
    <row r="32" spans="1:7" ht="17.25" x14ac:dyDescent="0.3">
      <c r="A32" s="2"/>
      <c r="B32" s="3">
        <v>0.9</v>
      </c>
      <c r="C32" s="4" t="s">
        <v>15</v>
      </c>
      <c r="D32" s="5">
        <v>9672000</v>
      </c>
      <c r="E32" s="5">
        <v>346067</v>
      </c>
      <c r="F32" s="5">
        <v>335569</v>
      </c>
      <c r="G32" s="5">
        <v>359887</v>
      </c>
    </row>
    <row r="33" spans="1:7" ht="17.25" x14ac:dyDescent="0.3">
      <c r="A33" s="2"/>
      <c r="B33" s="3">
        <v>1</v>
      </c>
      <c r="C33" s="4" t="s">
        <v>6</v>
      </c>
      <c r="D33" s="5">
        <v>2078000</v>
      </c>
      <c r="E33" s="5">
        <v>73661</v>
      </c>
      <c r="F33" s="5">
        <v>24339</v>
      </c>
      <c r="G33" s="5">
        <v>0</v>
      </c>
    </row>
    <row r="34" spans="1:7" ht="17.25" x14ac:dyDescent="0.3">
      <c r="A34" s="2"/>
      <c r="B34" s="3">
        <v>1</v>
      </c>
      <c r="C34" s="4" t="s">
        <v>7</v>
      </c>
      <c r="D34" s="5">
        <v>3457000</v>
      </c>
      <c r="E34" s="5">
        <v>123511</v>
      </c>
      <c r="F34" s="5">
        <v>68365</v>
      </c>
      <c r="G34" s="5">
        <v>124093</v>
      </c>
    </row>
    <row r="35" spans="1:7" ht="17.25" x14ac:dyDescent="0.3">
      <c r="A35" s="2"/>
      <c r="B35" s="3">
        <v>1</v>
      </c>
      <c r="C35" s="4" t="s">
        <v>8</v>
      </c>
      <c r="D35" s="5">
        <v>4435000</v>
      </c>
      <c r="E35" s="5">
        <v>157684</v>
      </c>
      <c r="F35" s="5">
        <v>121134</v>
      </c>
      <c r="G35" s="5">
        <v>159423</v>
      </c>
    </row>
    <row r="36" spans="1:7" ht="17.25" x14ac:dyDescent="0.3">
      <c r="A36" s="2"/>
      <c r="B36" s="3">
        <v>1</v>
      </c>
      <c r="C36" s="4" t="s">
        <v>9</v>
      </c>
      <c r="D36" s="5">
        <v>5401000</v>
      </c>
      <c r="E36" s="5">
        <v>191845</v>
      </c>
      <c r="F36" s="5">
        <v>151504</v>
      </c>
      <c r="G36" s="5">
        <v>194564</v>
      </c>
    </row>
    <row r="37" spans="1:7" ht="17.25" x14ac:dyDescent="0.3">
      <c r="A37" s="2"/>
      <c r="B37" s="3">
        <v>1</v>
      </c>
      <c r="C37" s="4" t="s">
        <v>10</v>
      </c>
      <c r="D37" s="5">
        <v>6331000</v>
      </c>
      <c r="E37" s="5">
        <v>226361</v>
      </c>
      <c r="F37" s="5">
        <v>191639</v>
      </c>
      <c r="G37" s="5">
        <v>230142</v>
      </c>
    </row>
    <row r="38" spans="1:7" ht="17.25" x14ac:dyDescent="0.3">
      <c r="A38" s="2"/>
      <c r="B38" s="3">
        <v>1</v>
      </c>
      <c r="C38" s="4" t="s">
        <v>11</v>
      </c>
      <c r="D38" s="5">
        <v>7228000</v>
      </c>
      <c r="E38" s="5">
        <v>261015</v>
      </c>
      <c r="F38" s="5">
        <v>235637</v>
      </c>
      <c r="G38" s="5">
        <v>266386</v>
      </c>
    </row>
    <row r="39" spans="1:7" ht="17.25" x14ac:dyDescent="0.3">
      <c r="A39" s="2"/>
      <c r="B39" s="3">
        <v>1</v>
      </c>
      <c r="C39" s="4" t="s">
        <v>12</v>
      </c>
      <c r="D39" s="5">
        <v>8108000</v>
      </c>
      <c r="E39" s="5">
        <v>291898</v>
      </c>
      <c r="F39" s="5">
        <v>273699</v>
      </c>
      <c r="G39" s="5">
        <v>299947</v>
      </c>
    </row>
    <row r="40" spans="1:7" ht="17.25" x14ac:dyDescent="0.3">
      <c r="A40" s="2"/>
      <c r="B40" s="3">
        <v>1</v>
      </c>
      <c r="C40" s="4" t="s">
        <v>13</v>
      </c>
      <c r="D40" s="5">
        <v>8988000</v>
      </c>
      <c r="E40" s="5">
        <v>320126</v>
      </c>
      <c r="F40" s="5">
        <v>305817</v>
      </c>
      <c r="G40" s="5">
        <v>332208</v>
      </c>
    </row>
    <row r="41" spans="1:7" ht="17.25" x14ac:dyDescent="0.3">
      <c r="A41" s="2"/>
      <c r="B41" s="3">
        <v>1</v>
      </c>
      <c r="C41" s="4" t="s">
        <v>14</v>
      </c>
      <c r="D41" s="5">
        <v>9867000</v>
      </c>
      <c r="E41" s="5">
        <v>359887</v>
      </c>
      <c r="F41" s="5">
        <v>354030</v>
      </c>
      <c r="G41" s="5">
        <v>379133</v>
      </c>
    </row>
    <row r="42" spans="1:7" ht="17.25" x14ac:dyDescent="0.3">
      <c r="A42" s="2"/>
      <c r="B42" s="3">
        <v>1</v>
      </c>
      <c r="C42" s="4" t="s">
        <v>15</v>
      </c>
      <c r="D42" s="5">
        <v>10747000</v>
      </c>
      <c r="E42" s="5">
        <v>403785</v>
      </c>
      <c r="F42" s="5">
        <v>402840</v>
      </c>
      <c r="G42" s="5">
        <v>434962</v>
      </c>
    </row>
    <row r="43" spans="1:7" ht="17.25" x14ac:dyDescent="0.3">
      <c r="A43" s="2"/>
      <c r="B43" s="3">
        <v>1.1000000000000001</v>
      </c>
      <c r="C43" s="4" t="s">
        <v>6</v>
      </c>
      <c r="D43" s="5">
        <v>2286000</v>
      </c>
      <c r="E43" s="5">
        <v>81027</v>
      </c>
      <c r="F43" s="5">
        <v>25858</v>
      </c>
      <c r="G43" s="5">
        <v>0</v>
      </c>
    </row>
    <row r="44" spans="1:7" ht="17.25" x14ac:dyDescent="0.3">
      <c r="A44" s="2"/>
      <c r="B44" s="3">
        <v>1.1000000000000001</v>
      </c>
      <c r="C44" s="4" t="s">
        <v>7</v>
      </c>
      <c r="D44" s="5">
        <v>3802000</v>
      </c>
      <c r="E44" s="5">
        <v>135693</v>
      </c>
      <c r="F44" s="5">
        <v>89972</v>
      </c>
      <c r="G44" s="5">
        <v>137254</v>
      </c>
    </row>
    <row r="45" spans="1:7" ht="17.25" x14ac:dyDescent="0.3">
      <c r="A45" s="2"/>
      <c r="B45" s="3">
        <v>1.1000000000000001</v>
      </c>
      <c r="C45" s="4" t="s">
        <v>8</v>
      </c>
      <c r="D45" s="5">
        <v>4879000</v>
      </c>
      <c r="E45" s="5">
        <v>173332</v>
      </c>
      <c r="F45" s="5">
        <v>128505</v>
      </c>
      <c r="G45" s="5">
        <v>175359</v>
      </c>
    </row>
    <row r="46" spans="1:7" ht="17.25" x14ac:dyDescent="0.3">
      <c r="A46" s="2"/>
      <c r="B46" s="3">
        <v>1.1000000000000001</v>
      </c>
      <c r="C46" s="4" t="s">
        <v>9</v>
      </c>
      <c r="D46" s="5">
        <v>5942000</v>
      </c>
      <c r="E46" s="5">
        <v>212442</v>
      </c>
      <c r="F46" s="5">
        <v>175189</v>
      </c>
      <c r="G46" s="5">
        <v>215567</v>
      </c>
    </row>
    <row r="47" spans="1:7" ht="17.25" x14ac:dyDescent="0.3">
      <c r="A47" s="2"/>
      <c r="B47" s="3">
        <v>1.1000000000000001</v>
      </c>
      <c r="C47" s="4" t="s">
        <v>10</v>
      </c>
      <c r="D47" s="5">
        <v>6964000</v>
      </c>
      <c r="E47" s="5">
        <v>250789</v>
      </c>
      <c r="F47" s="5">
        <v>223186</v>
      </c>
      <c r="G47" s="5">
        <v>255791</v>
      </c>
    </row>
    <row r="48" spans="1:7" ht="17.25" x14ac:dyDescent="0.3">
      <c r="A48" s="2"/>
      <c r="B48" s="3">
        <v>1.1000000000000001</v>
      </c>
      <c r="C48" s="4" t="s">
        <v>11</v>
      </c>
      <c r="D48" s="5">
        <v>7951000</v>
      </c>
      <c r="E48" s="5">
        <v>284769</v>
      </c>
      <c r="F48" s="5">
        <v>264991</v>
      </c>
      <c r="G48" s="5">
        <v>291898</v>
      </c>
    </row>
    <row r="49" spans="1:7" ht="17.25" x14ac:dyDescent="0.3">
      <c r="A49" s="2"/>
      <c r="B49" s="3">
        <v>1.1000000000000001</v>
      </c>
      <c r="C49" s="4" t="s">
        <v>12</v>
      </c>
      <c r="D49" s="5">
        <v>8919000</v>
      </c>
      <c r="E49" s="5">
        <v>320126</v>
      </c>
      <c r="F49" s="5">
        <v>305817</v>
      </c>
      <c r="G49" s="5">
        <v>332208</v>
      </c>
    </row>
    <row r="50" spans="1:7" ht="17.25" x14ac:dyDescent="0.3">
      <c r="A50" s="2"/>
      <c r="B50" s="3">
        <v>1.1000000000000001</v>
      </c>
      <c r="C50" s="4" t="s">
        <v>13</v>
      </c>
      <c r="D50" s="5">
        <v>9886000</v>
      </c>
      <c r="E50" s="5">
        <v>359887</v>
      </c>
      <c r="F50" s="5">
        <v>354030</v>
      </c>
      <c r="G50" s="5">
        <v>379133</v>
      </c>
    </row>
    <row r="51" spans="1:7" ht="17.25" x14ac:dyDescent="0.3">
      <c r="A51" s="2"/>
      <c r="B51" s="3">
        <v>1.1000000000000001</v>
      </c>
      <c r="C51" s="4" t="s">
        <v>14</v>
      </c>
      <c r="D51" s="5">
        <v>10854000</v>
      </c>
      <c r="E51" s="5">
        <v>403785</v>
      </c>
      <c r="F51" s="5">
        <v>402840</v>
      </c>
      <c r="G51" s="5">
        <v>434962</v>
      </c>
    </row>
    <row r="52" spans="1:7" ht="17.25" x14ac:dyDescent="0.3">
      <c r="A52" s="2"/>
      <c r="B52" s="3">
        <v>1.1000000000000001</v>
      </c>
      <c r="C52" s="4" t="s">
        <v>15</v>
      </c>
      <c r="D52" s="5">
        <v>11821000</v>
      </c>
      <c r="E52" s="5">
        <v>434962</v>
      </c>
      <c r="F52" s="5">
        <v>436179</v>
      </c>
      <c r="G52" s="5">
        <v>476875</v>
      </c>
    </row>
    <row r="53" spans="1:7" ht="17.25" x14ac:dyDescent="0.3">
      <c r="A53" s="2"/>
      <c r="B53" s="6">
        <v>1.2</v>
      </c>
      <c r="C53" s="7" t="s">
        <v>6</v>
      </c>
      <c r="D53" s="8">
        <v>2494000</v>
      </c>
      <c r="E53" s="8">
        <v>86604</v>
      </c>
      <c r="F53" s="8">
        <v>23377</v>
      </c>
      <c r="G53" s="8">
        <v>0</v>
      </c>
    </row>
    <row r="54" spans="1:7" ht="17.25" x14ac:dyDescent="0.3">
      <c r="A54" s="2"/>
      <c r="B54" s="6">
        <v>1.2</v>
      </c>
      <c r="C54" s="7" t="s">
        <v>7</v>
      </c>
      <c r="D54" s="8">
        <v>4148000</v>
      </c>
      <c r="E54" s="8">
        <v>147280</v>
      </c>
      <c r="F54" s="8">
        <v>105944</v>
      </c>
      <c r="G54" s="8">
        <v>148789</v>
      </c>
    </row>
    <row r="55" spans="1:7" ht="17.25" x14ac:dyDescent="0.3">
      <c r="A55" s="2"/>
      <c r="B55" s="6">
        <v>1.2</v>
      </c>
      <c r="C55" s="7" t="s">
        <v>8</v>
      </c>
      <c r="D55" s="8">
        <v>5322000</v>
      </c>
      <c r="E55" s="8">
        <v>189109</v>
      </c>
      <c r="F55" s="8">
        <v>147855</v>
      </c>
      <c r="G55" s="8">
        <v>191845</v>
      </c>
    </row>
    <row r="56" spans="1:7" ht="17.25" x14ac:dyDescent="0.3">
      <c r="A56" s="2"/>
      <c r="B56" s="6">
        <v>1.2</v>
      </c>
      <c r="C56" s="7" t="s">
        <v>9</v>
      </c>
      <c r="D56" s="8">
        <v>6482000</v>
      </c>
      <c r="E56" s="8">
        <v>230142</v>
      </c>
      <c r="F56" s="8">
        <v>196236</v>
      </c>
      <c r="G56" s="8">
        <v>233952</v>
      </c>
    </row>
    <row r="57" spans="1:7" ht="17.25" x14ac:dyDescent="0.3">
      <c r="A57" s="2"/>
      <c r="B57" s="6">
        <v>1.2</v>
      </c>
      <c r="C57" s="7" t="s">
        <v>10</v>
      </c>
      <c r="D57" s="8">
        <v>7597000</v>
      </c>
      <c r="E57" s="8">
        <v>272226</v>
      </c>
      <c r="F57" s="8">
        <v>249281</v>
      </c>
      <c r="G57" s="8">
        <v>278492</v>
      </c>
    </row>
    <row r="58" spans="1:7" ht="17.25" x14ac:dyDescent="0.3">
      <c r="A58" s="2"/>
      <c r="B58" s="6">
        <v>1.2</v>
      </c>
      <c r="C58" s="7" t="s">
        <v>11</v>
      </c>
      <c r="D58" s="8">
        <v>8674000</v>
      </c>
      <c r="E58" s="8">
        <v>309670</v>
      </c>
      <c r="F58" s="8">
        <v>293801</v>
      </c>
      <c r="G58" s="8">
        <v>320126</v>
      </c>
    </row>
    <row r="59" spans="1:7" ht="17.25" x14ac:dyDescent="0.3">
      <c r="A59" s="2"/>
      <c r="B59" s="6">
        <v>1.2</v>
      </c>
      <c r="C59" s="7" t="s">
        <v>12</v>
      </c>
      <c r="D59" s="8">
        <v>9730000</v>
      </c>
      <c r="E59" s="8">
        <v>346067</v>
      </c>
      <c r="F59" s="8">
        <v>335569</v>
      </c>
      <c r="G59" s="8">
        <v>359887</v>
      </c>
    </row>
    <row r="60" spans="1:7" ht="17.25" x14ac:dyDescent="0.3">
      <c r="A60" s="2"/>
      <c r="B60" s="6">
        <v>1.2</v>
      </c>
      <c r="C60" s="7" t="s">
        <v>13</v>
      </c>
      <c r="D60" s="8">
        <v>10785000</v>
      </c>
      <c r="E60" s="8">
        <v>403785</v>
      </c>
      <c r="F60" s="8">
        <v>402840</v>
      </c>
      <c r="G60" s="8">
        <v>434962</v>
      </c>
    </row>
    <row r="61" spans="1:7" ht="17.25" x14ac:dyDescent="0.3">
      <c r="A61" s="2"/>
      <c r="B61" s="6">
        <v>1.2</v>
      </c>
      <c r="C61" s="7" t="s">
        <v>14</v>
      </c>
      <c r="D61" s="8">
        <v>11840000</v>
      </c>
      <c r="E61" s="8">
        <v>434962</v>
      </c>
      <c r="F61" s="8">
        <v>436179</v>
      </c>
      <c r="G61" s="8">
        <v>476875</v>
      </c>
    </row>
    <row r="62" spans="1:7" ht="17.25" x14ac:dyDescent="0.3">
      <c r="A62" s="2"/>
      <c r="B62" s="6">
        <v>1.2</v>
      </c>
      <c r="C62" s="7" t="s">
        <v>15</v>
      </c>
      <c r="D62" s="8">
        <v>12896000</v>
      </c>
      <c r="E62" s="8">
        <v>476875</v>
      </c>
      <c r="F62" s="8">
        <v>481248</v>
      </c>
      <c r="G62" s="8">
        <v>521613</v>
      </c>
    </row>
    <row r="63" spans="1:7" ht="17.25" x14ac:dyDescent="0.3">
      <c r="A63" s="2"/>
      <c r="B63" s="3">
        <v>1.21</v>
      </c>
      <c r="C63" s="4" t="s">
        <v>6</v>
      </c>
      <c r="D63" s="5">
        <v>2515000</v>
      </c>
      <c r="E63" s="5">
        <v>89640</v>
      </c>
      <c r="F63" s="5">
        <v>19805</v>
      </c>
      <c r="G63" s="5">
        <v>0</v>
      </c>
    </row>
    <row r="64" spans="1:7" ht="17.25" x14ac:dyDescent="0.3">
      <c r="A64" s="2"/>
      <c r="B64" s="3">
        <v>1.3</v>
      </c>
      <c r="C64" s="4" t="s">
        <v>16</v>
      </c>
      <c r="D64" s="5">
        <v>2702000</v>
      </c>
      <c r="E64" s="5">
        <v>96150</v>
      </c>
      <c r="F64" s="5">
        <v>28896</v>
      </c>
      <c r="G64" s="5">
        <v>0</v>
      </c>
    </row>
    <row r="65" spans="1:7" ht="17.25" x14ac:dyDescent="0.3">
      <c r="A65" s="2"/>
      <c r="B65" s="3">
        <v>1.3</v>
      </c>
      <c r="C65" s="4" t="s">
        <v>7</v>
      </c>
      <c r="D65" s="5">
        <v>4494000</v>
      </c>
      <c r="E65" s="5">
        <v>159423</v>
      </c>
      <c r="F65" s="5">
        <v>122890</v>
      </c>
      <c r="G65" s="5">
        <v>161135</v>
      </c>
    </row>
    <row r="66" spans="1:7" ht="17.25" x14ac:dyDescent="0.3">
      <c r="A66" s="2"/>
      <c r="B66" s="3">
        <v>1.3</v>
      </c>
      <c r="C66" s="4" t="s">
        <v>8</v>
      </c>
      <c r="D66" s="5">
        <v>5766000</v>
      </c>
      <c r="E66" s="5">
        <v>206304</v>
      </c>
      <c r="F66" s="5">
        <v>167633</v>
      </c>
      <c r="G66" s="5">
        <v>209382</v>
      </c>
    </row>
    <row r="67" spans="1:7" ht="17.25" x14ac:dyDescent="0.3">
      <c r="A67" s="2"/>
      <c r="B67" s="3">
        <v>1.3</v>
      </c>
      <c r="C67" s="4" t="s">
        <v>9</v>
      </c>
      <c r="D67" s="5">
        <v>7022000</v>
      </c>
      <c r="E67" s="5">
        <v>250789</v>
      </c>
      <c r="F67" s="5">
        <v>223186</v>
      </c>
      <c r="G67" s="5">
        <v>255791</v>
      </c>
    </row>
    <row r="68" spans="1:7" ht="17.25" x14ac:dyDescent="0.3">
      <c r="A68" s="2"/>
      <c r="B68" s="3">
        <v>1.3</v>
      </c>
      <c r="C68" s="4" t="s">
        <v>10</v>
      </c>
      <c r="D68" s="5">
        <v>8230000</v>
      </c>
      <c r="E68" s="5">
        <v>291898</v>
      </c>
      <c r="F68" s="5">
        <v>273699</v>
      </c>
      <c r="G68" s="5">
        <v>299947</v>
      </c>
    </row>
    <row r="69" spans="1:7" ht="17.25" x14ac:dyDescent="0.3">
      <c r="A69" s="2"/>
      <c r="B69" s="3">
        <v>1.3</v>
      </c>
      <c r="C69" s="4" t="s">
        <v>11</v>
      </c>
      <c r="D69" s="5">
        <v>9397000</v>
      </c>
      <c r="E69" s="5">
        <v>346067</v>
      </c>
      <c r="F69" s="5">
        <v>335569</v>
      </c>
      <c r="G69" s="5">
        <v>359887</v>
      </c>
    </row>
    <row r="70" spans="1:7" ht="17.25" x14ac:dyDescent="0.3">
      <c r="A70" s="2"/>
      <c r="B70" s="3">
        <v>1.3</v>
      </c>
      <c r="C70" s="4" t="s">
        <v>12</v>
      </c>
      <c r="D70" s="5">
        <v>10540000</v>
      </c>
      <c r="E70" s="5">
        <v>379133</v>
      </c>
      <c r="F70" s="5">
        <v>375956</v>
      </c>
      <c r="G70" s="5">
        <v>403785</v>
      </c>
    </row>
    <row r="71" spans="1:7" ht="17.25" x14ac:dyDescent="0.3">
      <c r="A71" s="2"/>
      <c r="B71" s="3">
        <v>1.3</v>
      </c>
      <c r="C71" s="4" t="s">
        <v>13</v>
      </c>
      <c r="D71" s="5">
        <v>11684000</v>
      </c>
      <c r="E71" s="5">
        <v>434962</v>
      </c>
      <c r="F71" s="5">
        <v>436179</v>
      </c>
      <c r="G71" s="5">
        <v>476875</v>
      </c>
    </row>
    <row r="72" spans="1:7" ht="17.25" x14ac:dyDescent="0.3">
      <c r="A72" s="2"/>
      <c r="B72" s="3">
        <v>1.3</v>
      </c>
      <c r="C72" s="4" t="s">
        <v>14</v>
      </c>
      <c r="D72" s="5">
        <v>12827000</v>
      </c>
      <c r="E72" s="5">
        <v>476875</v>
      </c>
      <c r="F72" s="5">
        <v>481248</v>
      </c>
      <c r="G72" s="5">
        <v>521613</v>
      </c>
    </row>
    <row r="73" spans="1:7" ht="17.25" x14ac:dyDescent="0.3">
      <c r="A73" s="2"/>
      <c r="B73" s="3">
        <v>1.3</v>
      </c>
      <c r="C73" s="4" t="s">
        <v>15</v>
      </c>
      <c r="D73" s="5">
        <v>13970000</v>
      </c>
      <c r="E73" s="5">
        <v>521613</v>
      </c>
      <c r="F73" s="5">
        <v>527523</v>
      </c>
      <c r="G73" s="5">
        <v>563270</v>
      </c>
    </row>
    <row r="74" spans="1:7" ht="17.25" x14ac:dyDescent="0.3">
      <c r="A74" s="2"/>
      <c r="B74" s="3">
        <v>1.4</v>
      </c>
      <c r="C74" s="4" t="s">
        <v>16</v>
      </c>
      <c r="D74" s="5">
        <v>2910000</v>
      </c>
      <c r="E74" s="5">
        <v>103263</v>
      </c>
      <c r="F74" s="5">
        <v>39753</v>
      </c>
      <c r="G74" s="5">
        <v>0</v>
      </c>
    </row>
    <row r="75" spans="1:7" ht="17.25" x14ac:dyDescent="0.3">
      <c r="A75" s="2"/>
      <c r="B75" s="3">
        <v>1.4</v>
      </c>
      <c r="C75" s="4" t="s">
        <v>7</v>
      </c>
      <c r="D75" s="5">
        <v>4839000</v>
      </c>
      <c r="E75" s="5">
        <v>173332</v>
      </c>
      <c r="F75" s="5">
        <v>128505</v>
      </c>
      <c r="G75" s="5">
        <v>175359</v>
      </c>
    </row>
    <row r="76" spans="1:7" ht="17.25" x14ac:dyDescent="0.3">
      <c r="A76" s="2"/>
      <c r="B76" s="3">
        <v>1.4</v>
      </c>
      <c r="C76" s="4" t="s">
        <v>8</v>
      </c>
      <c r="D76" s="5">
        <v>6209000</v>
      </c>
      <c r="E76" s="5">
        <v>222624</v>
      </c>
      <c r="F76" s="5">
        <v>187378</v>
      </c>
      <c r="G76" s="5">
        <v>226361</v>
      </c>
    </row>
    <row r="77" spans="1:7" ht="17.25" x14ac:dyDescent="0.3">
      <c r="A77" s="2"/>
      <c r="B77" s="3">
        <v>1.4</v>
      </c>
      <c r="C77" s="4" t="s">
        <v>9</v>
      </c>
      <c r="D77" s="5">
        <v>7562000</v>
      </c>
      <c r="E77" s="5">
        <v>272226</v>
      </c>
      <c r="F77" s="5">
        <v>249281</v>
      </c>
      <c r="G77" s="5">
        <v>278492</v>
      </c>
    </row>
    <row r="78" spans="1:7" ht="17.25" x14ac:dyDescent="0.3">
      <c r="A78" s="2"/>
      <c r="B78" s="3">
        <v>1.4</v>
      </c>
      <c r="C78" s="4" t="s">
        <v>10</v>
      </c>
      <c r="D78" s="5">
        <v>8863000</v>
      </c>
      <c r="E78" s="5">
        <v>320126</v>
      </c>
      <c r="F78" s="5">
        <v>305817</v>
      </c>
      <c r="G78" s="5">
        <v>332208</v>
      </c>
    </row>
    <row r="79" spans="1:7" ht="17.25" x14ac:dyDescent="0.3">
      <c r="A79" s="2"/>
      <c r="B79" s="3">
        <v>1.4</v>
      </c>
      <c r="C79" s="4" t="s">
        <v>11</v>
      </c>
      <c r="D79" s="5">
        <v>10120000</v>
      </c>
      <c r="E79" s="5">
        <v>359887</v>
      </c>
      <c r="F79" s="5">
        <v>354030</v>
      </c>
      <c r="G79" s="5">
        <v>379133</v>
      </c>
    </row>
    <row r="80" spans="1:7" ht="17.25" x14ac:dyDescent="0.3">
      <c r="A80" s="2"/>
      <c r="B80" s="3">
        <v>1.4</v>
      </c>
      <c r="C80" s="4" t="s">
        <v>12</v>
      </c>
      <c r="D80" s="5">
        <v>11351000</v>
      </c>
      <c r="E80" s="5">
        <v>403785</v>
      </c>
      <c r="F80" s="5">
        <v>402840</v>
      </c>
      <c r="G80" s="5">
        <v>434962</v>
      </c>
    </row>
    <row r="81" spans="1:7" ht="17.25" x14ac:dyDescent="0.3">
      <c r="A81" s="2"/>
      <c r="B81" s="3">
        <v>1.4</v>
      </c>
      <c r="C81" s="4" t="s">
        <v>13</v>
      </c>
      <c r="D81" s="5">
        <v>12582000</v>
      </c>
      <c r="E81" s="5">
        <v>476875</v>
      </c>
      <c r="F81" s="5">
        <v>481248</v>
      </c>
      <c r="G81" s="5">
        <v>521613</v>
      </c>
    </row>
    <row r="82" spans="1:7" ht="17.25" x14ac:dyDescent="0.3">
      <c r="A82" s="2"/>
      <c r="B82" s="3">
        <v>1.4</v>
      </c>
      <c r="C82" s="4" t="s">
        <v>14</v>
      </c>
      <c r="D82" s="5">
        <v>13814000</v>
      </c>
      <c r="E82" s="5">
        <v>521613</v>
      </c>
      <c r="F82" s="5">
        <v>527523</v>
      </c>
      <c r="G82" s="5">
        <v>563270</v>
      </c>
    </row>
    <row r="83" spans="1:7" ht="17.25" x14ac:dyDescent="0.3">
      <c r="A83" s="2"/>
      <c r="B83" s="3">
        <v>1.4</v>
      </c>
      <c r="C83" s="4" t="s">
        <v>15</v>
      </c>
      <c r="D83" s="5">
        <v>15045000</v>
      </c>
      <c r="E83" s="5">
        <v>563270</v>
      </c>
      <c r="F83" s="5">
        <v>570140</v>
      </c>
      <c r="G83" s="5">
        <v>625329</v>
      </c>
    </row>
    <row r="84" spans="1:7" ht="17.25" x14ac:dyDescent="0.3">
      <c r="A84" s="2"/>
      <c r="B84" s="6">
        <v>1.5</v>
      </c>
      <c r="C84" s="7" t="s">
        <v>16</v>
      </c>
      <c r="D84" s="8">
        <v>3117000</v>
      </c>
      <c r="E84" s="8">
        <v>111677</v>
      </c>
      <c r="F84" s="8">
        <v>50654</v>
      </c>
      <c r="G84" s="8">
        <v>0</v>
      </c>
    </row>
    <row r="85" spans="1:7" ht="17.25" x14ac:dyDescent="0.3">
      <c r="A85" s="2"/>
      <c r="B85" s="6">
        <v>1.5</v>
      </c>
      <c r="C85" s="7" t="s">
        <v>7</v>
      </c>
      <c r="D85" s="8">
        <v>5185000</v>
      </c>
      <c r="E85" s="8">
        <v>183861</v>
      </c>
      <c r="F85" s="8">
        <v>142142</v>
      </c>
      <c r="G85" s="8">
        <v>186476</v>
      </c>
    </row>
    <row r="86" spans="1:7" ht="17.25" x14ac:dyDescent="0.3">
      <c r="A86" s="2"/>
      <c r="B86" s="6">
        <v>1.5</v>
      </c>
      <c r="C86" s="7" t="s">
        <v>8</v>
      </c>
      <c r="D86" s="8">
        <v>6653000</v>
      </c>
      <c r="E86" s="8">
        <v>237913</v>
      </c>
      <c r="F86" s="8">
        <v>206359</v>
      </c>
      <c r="G86" s="8">
        <v>242216</v>
      </c>
    </row>
    <row r="87" spans="1:7" ht="17.25" x14ac:dyDescent="0.3">
      <c r="A87" s="2"/>
      <c r="B87" s="6">
        <v>1.5</v>
      </c>
      <c r="C87" s="7" t="s">
        <v>9</v>
      </c>
      <c r="D87" s="8">
        <v>8102000</v>
      </c>
      <c r="E87" s="8">
        <v>291898</v>
      </c>
      <c r="F87" s="8">
        <v>273699</v>
      </c>
      <c r="G87" s="8">
        <v>299947</v>
      </c>
    </row>
    <row r="88" spans="1:7" ht="17.25" x14ac:dyDescent="0.3">
      <c r="A88" s="2"/>
      <c r="B88" s="6">
        <v>1.5</v>
      </c>
      <c r="C88" s="7" t="s">
        <v>10</v>
      </c>
      <c r="D88" s="8">
        <v>9497000</v>
      </c>
      <c r="E88" s="8">
        <v>346067</v>
      </c>
      <c r="F88" s="8">
        <v>335569</v>
      </c>
      <c r="G88" s="8">
        <v>359887</v>
      </c>
    </row>
    <row r="89" spans="1:7" ht="17.25" x14ac:dyDescent="0.3">
      <c r="A89" s="2"/>
      <c r="B89" s="6">
        <v>1.5</v>
      </c>
      <c r="C89" s="7" t="s">
        <v>11</v>
      </c>
      <c r="D89" s="8">
        <v>10842000</v>
      </c>
      <c r="E89" s="8">
        <v>403785</v>
      </c>
      <c r="F89" s="8">
        <v>402840</v>
      </c>
      <c r="G89" s="8">
        <v>434962</v>
      </c>
    </row>
    <row r="90" spans="1:7" ht="17.25" x14ac:dyDescent="0.3">
      <c r="A90" s="2"/>
      <c r="B90" s="6">
        <v>1.5</v>
      </c>
      <c r="C90" s="7" t="s">
        <v>12</v>
      </c>
      <c r="D90" s="8">
        <v>12162000</v>
      </c>
      <c r="E90" s="8">
        <v>434962</v>
      </c>
      <c r="F90" s="8">
        <v>436179</v>
      </c>
      <c r="G90" s="8">
        <v>476875</v>
      </c>
    </row>
    <row r="91" spans="1:7" ht="17.25" x14ac:dyDescent="0.3">
      <c r="A91" s="2"/>
      <c r="B91" s="6">
        <v>1.5</v>
      </c>
      <c r="C91" s="7" t="s">
        <v>13</v>
      </c>
      <c r="D91" s="8">
        <v>13481000</v>
      </c>
      <c r="E91" s="8">
        <v>521613</v>
      </c>
      <c r="F91" s="8">
        <v>527523</v>
      </c>
      <c r="G91" s="8">
        <v>563270</v>
      </c>
    </row>
    <row r="92" spans="1:7" ht="17.25" x14ac:dyDescent="0.3">
      <c r="A92" s="2"/>
      <c r="B92" s="6">
        <v>1.5</v>
      </c>
      <c r="C92" s="7" t="s">
        <v>14</v>
      </c>
      <c r="D92" s="8">
        <v>14800000</v>
      </c>
      <c r="E92" s="8">
        <v>563270</v>
      </c>
      <c r="F92" s="8">
        <v>570140</v>
      </c>
      <c r="G92" s="8">
        <v>625329</v>
      </c>
    </row>
    <row r="93" spans="1:7" ht="17.25" x14ac:dyDescent="0.3">
      <c r="A93" s="2"/>
      <c r="B93" s="6">
        <v>1.5</v>
      </c>
      <c r="C93" s="7" t="s">
        <v>15</v>
      </c>
      <c r="D93" s="8">
        <v>16120000</v>
      </c>
      <c r="E93" s="8">
        <v>625329</v>
      </c>
      <c r="F93" s="8">
        <v>628210</v>
      </c>
      <c r="G93" s="8">
        <v>729187</v>
      </c>
    </row>
  </sheetData>
  <autoFilter ref="A2:G93"/>
  <mergeCells count="2">
    <mergeCell ref="A2:B2"/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DeukYoung Oh</dc:creator>
  <cp:lastModifiedBy>user</cp:lastModifiedBy>
  <dcterms:created xsi:type="dcterms:W3CDTF">2024-04-12T00:47:15Z</dcterms:created>
  <dcterms:modified xsi:type="dcterms:W3CDTF">2024-04-17T00:32:31Z</dcterms:modified>
</cp:coreProperties>
</file>